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公示" sheetId="1" r:id="rId1"/>
  </sheets>
  <definedNames>
    <definedName name="_xlnm._FilterDatabase" localSheetId="0" hidden="1">'公示'!$A$2:$H$27</definedName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<sst xmlns="http://schemas.openxmlformats.org/spreadsheetml/2006/main" count="98" uniqueCount="51">
  <si>
    <t>2021年长春中医药大学附属医院3号招聘公告
（科研、职能）综合成绩</t>
  </si>
  <si>
    <t>序号</t>
  </si>
  <si>
    <t>报考岗位</t>
  </si>
  <si>
    <t>姓名</t>
  </si>
  <si>
    <t>性别</t>
  </si>
  <si>
    <t>面试成绩</t>
  </si>
  <si>
    <t>笔试成绩</t>
  </si>
  <si>
    <t>综合成绩</t>
  </si>
  <si>
    <t>备注</t>
  </si>
  <si>
    <t>实验中心科研人员1</t>
  </si>
  <si>
    <t>李贞卓</t>
  </si>
  <si>
    <t>女</t>
  </si>
  <si>
    <t>入围</t>
  </si>
  <si>
    <t>张岳</t>
  </si>
  <si>
    <t>实验中心科研人员2</t>
  </si>
  <si>
    <t>刘芳兵</t>
  </si>
  <si>
    <t>孙苏</t>
  </si>
  <si>
    <t>周婧媛</t>
  </si>
  <si>
    <t>实验中心科研人员3</t>
  </si>
  <si>
    <t>李英娜</t>
  </si>
  <si>
    <t>铁丹</t>
  </si>
  <si>
    <t>实验中心科研人员4</t>
  </si>
  <si>
    <t>唐晓雷</t>
  </si>
  <si>
    <t>实验中心科研人员5</t>
  </si>
  <si>
    <t>薛淋元</t>
  </si>
  <si>
    <t>男</t>
  </si>
  <si>
    <t>党委宣传科</t>
  </si>
  <si>
    <t>白长月</t>
  </si>
  <si>
    <t>王婉蓉</t>
  </si>
  <si>
    <t>邢源</t>
  </si>
  <si>
    <t>妇产诊疗中心综合办公室</t>
  </si>
  <si>
    <t>曹皓</t>
  </si>
  <si>
    <t>牟昱</t>
  </si>
  <si>
    <t>潘美伊</t>
  </si>
  <si>
    <t>孙悦</t>
  </si>
  <si>
    <t>王曦</t>
  </si>
  <si>
    <t>统计中心</t>
  </si>
  <si>
    <t>张筱曼</t>
  </si>
  <si>
    <t>医务部</t>
  </si>
  <si>
    <t>巴立明</t>
  </si>
  <si>
    <t>崔洁</t>
  </si>
  <si>
    <t>姜霁珂</t>
  </si>
  <si>
    <t xml:space="preserve">质量控制办公室职能 </t>
  </si>
  <si>
    <t>张惠</t>
  </si>
  <si>
    <t>韩嘉琳</t>
  </si>
  <si>
    <t>张代刚</t>
  </si>
  <si>
    <t>质量控制办公室疾病编码员</t>
  </si>
  <si>
    <t>刘桂男</t>
  </si>
  <si>
    <t xml:space="preserve">     监督员：                核分员：</t>
  </si>
  <si>
    <t>人力资源部</t>
  </si>
  <si>
    <t>2021年6月11日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</si>
</sst>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FangSong"/>
      <family val="3"/>
    </font>
    <font>
      <sz val="14"/>
      <color indexed="8"/>
      <name val="FangSong"/>
      <family val="3"/>
    </font>
    <font>
      <sz val="12"/>
      <color indexed="8"/>
      <name val="FangSong"/>
      <family val="3"/>
    </font>
    <font>
      <sz val="20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"/>
      <family val="3"/>
    </font>
    <font>
      <sz val="14"/>
      <color theme="1"/>
      <name val="FangSong"/>
      <family val="3"/>
    </font>
    <font>
      <sz val="12"/>
      <color theme="1"/>
      <name val="FangSong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76" fontId="49" fillId="0" borderId="13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/>
    </xf>
    <xf numFmtId="0" fontId="49" fillId="0" borderId="15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76" fontId="49" fillId="0" borderId="16" xfId="0" applyNumberFormat="1" applyFont="1" applyFill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7.625" style="5" customWidth="1"/>
    <col min="2" max="2" width="26.125" style="5" customWidth="1"/>
    <col min="3" max="4" width="9.875" style="5" customWidth="1"/>
    <col min="5" max="7" width="13.625" style="6" customWidth="1"/>
    <col min="8" max="8" width="12.75390625" style="5" customWidth="1"/>
    <col min="9" max="16384" width="9.00390625" style="5" customWidth="1"/>
  </cols>
  <sheetData>
    <row r="1" spans="1:8" s="1" customFormat="1" ht="70.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s="2" customFormat="1" ht="33.75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3" t="s">
        <v>8</v>
      </c>
    </row>
    <row r="3" spans="1:8" s="3" customFormat="1" ht="33.75" customHeight="1">
      <c r="A3" s="14">
        <v>1</v>
      </c>
      <c r="B3" s="15" t="s">
        <v>9</v>
      </c>
      <c r="C3" s="16" t="s">
        <v>10</v>
      </c>
      <c r="D3" s="16" t="s">
        <v>11</v>
      </c>
      <c r="E3" s="17">
        <v>83.4</v>
      </c>
      <c r="F3" s="17">
        <v>86</v>
      </c>
      <c r="G3" s="17">
        <f>(E3*0.5)+(F3*0.5)</f>
        <v>84.7</v>
      </c>
      <c r="H3" s="18" t="s">
        <v>12</v>
      </c>
    </row>
    <row r="4" spans="1:8" s="3" customFormat="1" ht="33.75" customHeight="1">
      <c r="A4" s="14">
        <v>2</v>
      </c>
      <c r="B4" s="15" t="s">
        <v>9</v>
      </c>
      <c r="C4" s="16" t="s">
        <v>13</v>
      </c>
      <c r="D4" s="16" t="s">
        <v>11</v>
      </c>
      <c r="E4" s="17">
        <v>64.8</v>
      </c>
      <c r="F4" s="17">
        <v>41</v>
      </c>
      <c r="G4" s="17">
        <f>(E4*0.5)+(F4*0.5)</f>
        <v>52.9</v>
      </c>
      <c r="H4" s="18"/>
    </row>
    <row r="5" spans="1:8" s="3" customFormat="1" ht="33.75" customHeight="1">
      <c r="A5" s="14">
        <v>3</v>
      </c>
      <c r="B5" s="15" t="s">
        <v>14</v>
      </c>
      <c r="C5" s="16" t="s">
        <v>15</v>
      </c>
      <c r="D5" s="16" t="s">
        <v>11</v>
      </c>
      <c r="E5" s="17">
        <v>75.6</v>
      </c>
      <c r="F5" s="17">
        <v>19</v>
      </c>
      <c r="G5" s="17">
        <f>(E5*0.5)+(F5*0.5)</f>
        <v>47.3</v>
      </c>
      <c r="H5" s="18"/>
    </row>
    <row r="6" spans="1:8" s="3" customFormat="1" ht="33.75" customHeight="1">
      <c r="A6" s="14">
        <v>4</v>
      </c>
      <c r="B6" s="15" t="s">
        <v>14</v>
      </c>
      <c r="C6" s="15" t="s">
        <v>16</v>
      </c>
      <c r="D6" s="16" t="s">
        <v>11</v>
      </c>
      <c r="E6" s="17">
        <v>65</v>
      </c>
      <c r="F6" s="17">
        <v>46</v>
      </c>
      <c r="G6" s="17">
        <f>(E6*0.5)+(F6*0.5)</f>
        <v>55.5</v>
      </c>
      <c r="H6" s="18"/>
    </row>
    <row r="7" spans="1:8" s="3" customFormat="1" ht="33.75" customHeight="1">
      <c r="A7" s="14">
        <v>5</v>
      </c>
      <c r="B7" s="15" t="s">
        <v>14</v>
      </c>
      <c r="C7" s="16" t="s">
        <v>17</v>
      </c>
      <c r="D7" s="16" t="s">
        <v>11</v>
      </c>
      <c r="E7" s="17">
        <v>80.4</v>
      </c>
      <c r="F7" s="17">
        <v>87</v>
      </c>
      <c r="G7" s="17">
        <f aca="true" t="shared" si="0" ref="G7:G27">(E7*0.5)+(F7*0.5)</f>
        <v>83.7</v>
      </c>
      <c r="H7" s="18" t="s">
        <v>12</v>
      </c>
    </row>
    <row r="8" spans="1:8" s="3" customFormat="1" ht="33.75" customHeight="1">
      <c r="A8" s="14">
        <v>6</v>
      </c>
      <c r="B8" s="15" t="s">
        <v>18</v>
      </c>
      <c r="C8" s="15" t="s">
        <v>19</v>
      </c>
      <c r="D8" s="16" t="s">
        <v>11</v>
      </c>
      <c r="E8" s="17">
        <v>79</v>
      </c>
      <c r="F8" s="17">
        <v>80</v>
      </c>
      <c r="G8" s="17">
        <f>(E8*0.5)+(F8*0.5)</f>
        <v>79.5</v>
      </c>
      <c r="H8" s="18" t="s">
        <v>12</v>
      </c>
    </row>
    <row r="9" spans="1:8" s="3" customFormat="1" ht="33.75" customHeight="1">
      <c r="A9" s="14">
        <v>7</v>
      </c>
      <c r="B9" s="15" t="s">
        <v>18</v>
      </c>
      <c r="C9" s="16" t="s">
        <v>20</v>
      </c>
      <c r="D9" s="16" t="s">
        <v>11</v>
      </c>
      <c r="E9" s="17">
        <v>74</v>
      </c>
      <c r="F9" s="17">
        <v>49</v>
      </c>
      <c r="G9" s="17">
        <f t="shared" si="0"/>
        <v>61.5</v>
      </c>
      <c r="H9" s="18"/>
    </row>
    <row r="10" spans="1:8" s="3" customFormat="1" ht="33.75" customHeight="1">
      <c r="A10" s="14">
        <v>8</v>
      </c>
      <c r="B10" s="15" t="s">
        <v>21</v>
      </c>
      <c r="C10" s="16" t="s">
        <v>22</v>
      </c>
      <c r="D10" s="16" t="s">
        <v>11</v>
      </c>
      <c r="E10" s="17">
        <v>79.8</v>
      </c>
      <c r="F10" s="17">
        <v>71</v>
      </c>
      <c r="G10" s="17">
        <f t="shared" si="0"/>
        <v>75.4</v>
      </c>
      <c r="H10" s="18" t="s">
        <v>12</v>
      </c>
    </row>
    <row r="11" spans="1:8" s="3" customFormat="1" ht="33.75" customHeight="1">
      <c r="A11" s="14">
        <v>9</v>
      </c>
      <c r="B11" s="15" t="s">
        <v>23</v>
      </c>
      <c r="C11" s="16" t="s">
        <v>24</v>
      </c>
      <c r="D11" s="15" t="s">
        <v>25</v>
      </c>
      <c r="E11" s="17">
        <v>78</v>
      </c>
      <c r="F11" s="17">
        <v>65</v>
      </c>
      <c r="G11" s="17">
        <f t="shared" si="0"/>
        <v>71.5</v>
      </c>
      <c r="H11" s="18" t="s">
        <v>12</v>
      </c>
    </row>
    <row r="12" spans="1:8" s="3" customFormat="1" ht="28.5" customHeight="1">
      <c r="A12" s="14">
        <v>10</v>
      </c>
      <c r="B12" s="15" t="s">
        <v>26</v>
      </c>
      <c r="C12" s="15" t="s">
        <v>27</v>
      </c>
      <c r="D12" s="16" t="s">
        <v>11</v>
      </c>
      <c r="E12" s="17">
        <v>63.6</v>
      </c>
      <c r="F12" s="17">
        <v>51</v>
      </c>
      <c r="G12" s="17">
        <f t="shared" si="0"/>
        <v>57.3</v>
      </c>
      <c r="H12" s="18"/>
    </row>
    <row r="13" spans="1:8" s="4" customFormat="1" ht="28.5" customHeight="1">
      <c r="A13" s="14">
        <v>11</v>
      </c>
      <c r="B13" s="15" t="s">
        <v>26</v>
      </c>
      <c r="C13" s="15" t="s">
        <v>28</v>
      </c>
      <c r="D13" s="16" t="s">
        <v>11</v>
      </c>
      <c r="E13" s="17">
        <v>81.8</v>
      </c>
      <c r="F13" s="17">
        <v>85</v>
      </c>
      <c r="G13" s="17">
        <f t="shared" si="0"/>
        <v>83.4</v>
      </c>
      <c r="H13" s="18" t="s">
        <v>12</v>
      </c>
    </row>
    <row r="14" spans="1:8" s="3" customFormat="1" ht="28.5" customHeight="1">
      <c r="A14" s="14">
        <v>12</v>
      </c>
      <c r="B14" s="15" t="s">
        <v>26</v>
      </c>
      <c r="C14" s="15" t="s">
        <v>29</v>
      </c>
      <c r="D14" s="16" t="s">
        <v>11</v>
      </c>
      <c r="E14" s="17">
        <v>77.2</v>
      </c>
      <c r="F14" s="17">
        <v>65</v>
      </c>
      <c r="G14" s="17">
        <f t="shared" si="0"/>
        <v>71.1</v>
      </c>
      <c r="H14" s="18"/>
    </row>
    <row r="15" spans="1:8" s="3" customFormat="1" ht="28.5" customHeight="1">
      <c r="A15" s="14">
        <v>13</v>
      </c>
      <c r="B15" s="27" t="s">
        <v>30</v>
      </c>
      <c r="C15" s="15" t="s">
        <v>31</v>
      </c>
      <c r="D15" s="16" t="s">
        <v>25</v>
      </c>
      <c r="E15" s="17">
        <v>75.2</v>
      </c>
      <c r="F15" s="17">
        <v>78</v>
      </c>
      <c r="G15" s="17">
        <f t="shared" si="0"/>
        <v>76.6</v>
      </c>
      <c r="H15" s="18" t="s">
        <v>12</v>
      </c>
    </row>
    <row r="16" spans="1:8" s="3" customFormat="1" ht="28.5" customHeight="1">
      <c r="A16" s="14">
        <v>14</v>
      </c>
      <c r="B16" s="27" t="s">
        <v>30</v>
      </c>
      <c r="C16" s="15" t="s">
        <v>32</v>
      </c>
      <c r="D16" s="16" t="s">
        <v>11</v>
      </c>
      <c r="E16" s="17">
        <v>77.8</v>
      </c>
      <c r="F16" s="17">
        <v>61</v>
      </c>
      <c r="G16" s="17">
        <f t="shared" si="0"/>
        <v>69.4</v>
      </c>
      <c r="H16" s="18"/>
    </row>
    <row r="17" spans="1:8" s="3" customFormat="1" ht="28.5" customHeight="1">
      <c r="A17" s="14">
        <v>15</v>
      </c>
      <c r="B17" s="27" t="s">
        <v>30</v>
      </c>
      <c r="C17" s="15" t="s">
        <v>33</v>
      </c>
      <c r="D17" s="16" t="s">
        <v>11</v>
      </c>
      <c r="E17" s="17">
        <v>77.2</v>
      </c>
      <c r="F17" s="17">
        <v>71</v>
      </c>
      <c r="G17" s="17">
        <f t="shared" si="0"/>
        <v>74.1</v>
      </c>
      <c r="H17" s="18" t="s">
        <v>12</v>
      </c>
    </row>
    <row r="18" spans="1:8" s="3" customFormat="1" ht="28.5" customHeight="1">
      <c r="A18" s="14">
        <v>16</v>
      </c>
      <c r="B18" s="27" t="s">
        <v>30</v>
      </c>
      <c r="C18" s="15" t="s">
        <v>34</v>
      </c>
      <c r="D18" s="16" t="s">
        <v>11</v>
      </c>
      <c r="E18" s="17">
        <v>76.6</v>
      </c>
      <c r="F18" s="17">
        <v>56</v>
      </c>
      <c r="G18" s="17">
        <f t="shared" si="0"/>
        <v>66.3</v>
      </c>
      <c r="H18" s="18"/>
    </row>
    <row r="19" spans="1:8" s="3" customFormat="1" ht="28.5" customHeight="1">
      <c r="A19" s="14">
        <v>17</v>
      </c>
      <c r="B19" s="27" t="s">
        <v>30</v>
      </c>
      <c r="C19" s="15" t="s">
        <v>35</v>
      </c>
      <c r="D19" s="16" t="s">
        <v>25</v>
      </c>
      <c r="E19" s="17">
        <v>76.2</v>
      </c>
      <c r="F19" s="17">
        <v>65</v>
      </c>
      <c r="G19" s="17">
        <f t="shared" si="0"/>
        <v>70.6</v>
      </c>
      <c r="H19" s="18"/>
    </row>
    <row r="20" spans="1:8" s="3" customFormat="1" ht="28.5" customHeight="1">
      <c r="A20" s="14">
        <v>18</v>
      </c>
      <c r="B20" s="15" t="s">
        <v>36</v>
      </c>
      <c r="C20" s="15" t="s">
        <v>37</v>
      </c>
      <c r="D20" s="16" t="s">
        <v>11</v>
      </c>
      <c r="E20" s="17">
        <v>75</v>
      </c>
      <c r="F20" s="17">
        <v>52</v>
      </c>
      <c r="G20" s="17">
        <f t="shared" si="0"/>
        <v>63.5</v>
      </c>
      <c r="H20" s="18"/>
    </row>
    <row r="21" spans="1:8" s="3" customFormat="1" ht="28.5" customHeight="1">
      <c r="A21" s="14">
        <v>19</v>
      </c>
      <c r="B21" s="15" t="s">
        <v>38</v>
      </c>
      <c r="C21" s="15" t="s">
        <v>39</v>
      </c>
      <c r="D21" s="16" t="s">
        <v>25</v>
      </c>
      <c r="E21" s="17">
        <v>82.8</v>
      </c>
      <c r="F21" s="17">
        <v>88.5</v>
      </c>
      <c r="G21" s="17">
        <f t="shared" si="0"/>
        <v>85.65</v>
      </c>
      <c r="H21" s="18" t="s">
        <v>12</v>
      </c>
    </row>
    <row r="22" spans="1:8" s="3" customFormat="1" ht="28.5" customHeight="1">
      <c r="A22" s="14">
        <v>20</v>
      </c>
      <c r="B22" s="15" t="s">
        <v>38</v>
      </c>
      <c r="C22" s="15" t="s">
        <v>40</v>
      </c>
      <c r="D22" s="16" t="s">
        <v>25</v>
      </c>
      <c r="E22" s="17">
        <v>74</v>
      </c>
      <c r="F22" s="17">
        <v>77</v>
      </c>
      <c r="G22" s="17">
        <f t="shared" si="0"/>
        <v>75.5</v>
      </c>
      <c r="H22" s="18"/>
    </row>
    <row r="23" spans="1:8" s="3" customFormat="1" ht="28.5" customHeight="1">
      <c r="A23" s="14">
        <v>21</v>
      </c>
      <c r="B23" s="15" t="s">
        <v>38</v>
      </c>
      <c r="C23" s="15" t="s">
        <v>41</v>
      </c>
      <c r="D23" s="16" t="s">
        <v>11</v>
      </c>
      <c r="E23" s="17">
        <v>66</v>
      </c>
      <c r="F23" s="17">
        <v>64</v>
      </c>
      <c r="G23" s="17">
        <f t="shared" si="0"/>
        <v>65</v>
      </c>
      <c r="H23" s="18"/>
    </row>
    <row r="24" spans="1:8" s="4" customFormat="1" ht="28.5" customHeight="1">
      <c r="A24" s="14">
        <v>22</v>
      </c>
      <c r="B24" s="15" t="s">
        <v>42</v>
      </c>
      <c r="C24" s="19" t="s">
        <v>43</v>
      </c>
      <c r="D24" s="19" t="s">
        <v>11</v>
      </c>
      <c r="E24" s="20">
        <v>71.8</v>
      </c>
      <c r="F24" s="17">
        <v>81</v>
      </c>
      <c r="G24" s="17">
        <f t="shared" si="0"/>
        <v>76.4</v>
      </c>
      <c r="H24" s="18" t="s">
        <v>12</v>
      </c>
    </row>
    <row r="25" spans="1:8" s="3" customFormat="1" ht="28.5" customHeight="1">
      <c r="A25" s="14">
        <v>23</v>
      </c>
      <c r="B25" s="15" t="s">
        <v>42</v>
      </c>
      <c r="C25" s="15" t="s">
        <v>44</v>
      </c>
      <c r="D25" s="16" t="s">
        <v>11</v>
      </c>
      <c r="E25" s="17">
        <v>73.2</v>
      </c>
      <c r="F25" s="17">
        <v>73</v>
      </c>
      <c r="G25" s="17">
        <f t="shared" si="0"/>
        <v>73.1</v>
      </c>
      <c r="H25" s="18"/>
    </row>
    <row r="26" spans="1:8" s="3" customFormat="1" ht="28.5" customHeight="1">
      <c r="A26" s="14">
        <v>24</v>
      </c>
      <c r="B26" s="15" t="s">
        <v>42</v>
      </c>
      <c r="C26" s="15" t="s">
        <v>45</v>
      </c>
      <c r="D26" s="16" t="s">
        <v>25</v>
      </c>
      <c r="E26" s="17">
        <v>77.8</v>
      </c>
      <c r="F26" s="17">
        <v>67</v>
      </c>
      <c r="G26" s="17">
        <f t="shared" si="0"/>
        <v>72.4</v>
      </c>
      <c r="H26" s="18"/>
    </row>
    <row r="27" spans="1:8" s="3" customFormat="1" ht="28.5" customHeight="1">
      <c r="A27" s="21">
        <v>25</v>
      </c>
      <c r="B27" s="26" t="s">
        <v>46</v>
      </c>
      <c r="C27" s="22" t="s">
        <v>47</v>
      </c>
      <c r="D27" s="23" t="s">
        <v>11</v>
      </c>
      <c r="E27" s="24">
        <v>74.4</v>
      </c>
      <c r="F27" s="24">
        <v>77</v>
      </c>
      <c r="G27" s="24">
        <f t="shared" si="0"/>
        <v>75.7</v>
      </c>
      <c r="H27" s="25" t="s">
        <v>12</v>
      </c>
    </row>
    <row r="29" spans="1:8" ht="14.25" hidden="1">
      <c r="A29" s="9" t="s">
        <v>48</v>
      </c>
      <c r="B29" s="9"/>
      <c r="C29" s="9"/>
      <c r="D29" s="9"/>
      <c r="E29" s="9"/>
      <c r="F29" s="9"/>
      <c r="G29" s="9"/>
      <c r="H29" s="9"/>
    </row>
    <row r="30" ht="14.25" hidden="1"/>
    <row r="31" ht="14.25" hidden="1"/>
    <row r="32" ht="14.25" hidden="1">
      <c r="H32" s="7" t="s">
        <v>49</v>
      </c>
    </row>
    <row r="33" ht="14.25" hidden="1">
      <c r="H33" s="8" t="s">
        <v>50</v>
      </c>
    </row>
    <row r="34" ht="14.25" hidden="1"/>
    <row r="35" ht="14.25" hidden="1"/>
  </sheetData>
  <sheetProtection/>
  <autoFilter ref="A2:H27"/>
  <mergeCells count="2">
    <mergeCell ref="A1:H1"/>
    <mergeCell ref="A29:H29"/>
  </mergeCells>
  <printOptions horizontalCentered="1"/>
  <pageMargins left="0.39305555555555555" right="0.39305555555555555" top="1" bottom="0.39305555555555555" header="0.5118055555555555" footer="0.511805555555555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2021-06-23T03:21:16Z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9321EF75B88C49F49F603048DC271A51</vt:lpwstr>
  </property>
  <property fmtid="{D5CDD505-2E9C-101B-9397-08002B2CF9AE}" pid="4" name="KSOReadingLayout">
    <vt:bool>false</vt:bool>
  </property>
</Properties>
</file>